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4-2019 Закон КК от 01-07-2019 № 344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12'!$D$13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D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<sst xmlns="http://schemas.openxmlformats.org/spreadsheetml/2006/main" count="155" uniqueCount="125">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</sst>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5"/>
  <sheetViews>
    <sheetView tabSelected="1" view="pageBreakPreview" topLeftCell="F1" zoomScale="60" zoomScaleNormal="50" workbookViewId="0">
      <selection activeCell="S7" sqref="S7"/>
    </sheetView>
  </sheetViews>
  <sheetFormatPr defaultRowHeight="15.75" x14ac:dyDescent="0.25"/>
  <cols>
    <col min="1" max="1" width="13.140625" style="2" customWidth="1"/>
    <col min="2" max="2" width="57.57031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2019</v>
      </c>
      <c r="S1" s="16" t="s">
        <v>123</v>
      </c>
    </row>
    <row r="2" spans="1:30" ht="23.25" x14ac:dyDescent="0.25">
      <c r="A2" s="60" t="s">
        <v>24</v>
      </c>
      <c r="S2" s="16" t="s">
        <v>12</v>
      </c>
    </row>
    <row r="3" spans="1:30" ht="23.25" x14ac:dyDescent="0.25">
      <c r="A3" s="60" t="s">
        <v>25</v>
      </c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2019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2020 и 2021 годов"</v>
      </c>
    </row>
    <row r="6" spans="1:30" ht="23.25" x14ac:dyDescent="0.25">
      <c r="S6" s="16" t="s">
        <v>124</v>
      </c>
    </row>
    <row r="7" spans="1:30" ht="27" customHeight="1" x14ac:dyDescent="0.25"/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2019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2020 и 2021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19.11.2018 № 272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3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2019 год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70" t="s">
        <v>16</v>
      </c>
      <c r="B15" s="72" t="s">
        <v>17</v>
      </c>
      <c r="C15" s="72" t="s">
        <v>18</v>
      </c>
      <c r="D15" s="72" t="s">
        <v>14</v>
      </c>
      <c r="E15" s="72" t="s">
        <v>19</v>
      </c>
      <c r="F15" s="77" t="s">
        <v>0</v>
      </c>
      <c r="G15" s="78" t="s">
        <v>1</v>
      </c>
      <c r="H15" s="78" t="s">
        <v>20</v>
      </c>
      <c r="I15" s="82" t="s">
        <v>2</v>
      </c>
      <c r="J15" s="71" t="s">
        <v>3</v>
      </c>
      <c r="K15" s="71" t="s">
        <v>4</v>
      </c>
      <c r="L15" s="77" t="s">
        <v>5</v>
      </c>
      <c r="M15" s="77" t="s">
        <v>6</v>
      </c>
      <c r="N15" s="80" t="s">
        <v>11</v>
      </c>
      <c r="O15" s="75" t="s">
        <v>7</v>
      </c>
      <c r="P15" s="75" t="s">
        <v>8</v>
      </c>
      <c r="Q15" s="75" t="s">
        <v>9</v>
      </c>
      <c r="R15" s="75" t="s">
        <v>10</v>
      </c>
      <c r="S15" s="74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70"/>
      <c r="B16" s="72"/>
      <c r="C16" s="72"/>
      <c r="D16" s="72"/>
      <c r="E16" s="72"/>
      <c r="F16" s="77"/>
      <c r="G16" s="79"/>
      <c r="H16" s="79"/>
      <c r="I16" s="82"/>
      <c r="J16" s="71"/>
      <c r="K16" s="71"/>
      <c r="L16" s="77"/>
      <c r="M16" s="77"/>
      <c r="N16" s="81"/>
      <c r="O16" s="76"/>
      <c r="P16" s="76"/>
      <c r="Q16" s="76"/>
      <c r="R16" s="76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1591.1</v>
      </c>
      <c r="F18" s="65">
        <v>605.4</v>
      </c>
      <c r="G18" s="65">
        <v>68.2</v>
      </c>
      <c r="H18" s="65">
        <v>132.1</v>
      </c>
      <c r="I18" s="65">
        <v>68.2</v>
      </c>
      <c r="J18" s="65">
        <v>46.9</v>
      </c>
      <c r="K18" s="65">
        <v>46.9</v>
      </c>
      <c r="L18" s="65">
        <v>25.6</v>
      </c>
      <c r="M18" s="65">
        <v>426.9</v>
      </c>
      <c r="N18" s="65">
        <v>38.799999999999997</v>
      </c>
      <c r="O18" s="65">
        <v>153.4</v>
      </c>
      <c r="P18" s="65">
        <v>110.8</v>
      </c>
      <c r="Q18" s="65">
        <v>153.4</v>
      </c>
      <c r="R18" s="65">
        <v>110.8</v>
      </c>
      <c r="S18" s="66">
        <f t="shared" ref="S18:S54" si="0"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21.5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52633</v>
      </c>
      <c r="G19" s="53">
        <v>7833</v>
      </c>
      <c r="H19" s="53">
        <v>6044</v>
      </c>
      <c r="I19" s="53">
        <v>1993</v>
      </c>
      <c r="J19" s="53">
        <v>7852</v>
      </c>
      <c r="K19" s="53">
        <v>1986</v>
      </c>
      <c r="L19" s="53">
        <v>589</v>
      </c>
      <c r="M19" s="53"/>
      <c r="N19" s="53"/>
      <c r="O19" s="53">
        <v>3187</v>
      </c>
      <c r="P19" s="53">
        <v>2973</v>
      </c>
      <c r="Q19" s="53">
        <v>2956</v>
      </c>
      <c r="R19" s="53">
        <v>1724</v>
      </c>
      <c r="S19" s="54">
        <f t="shared" si="0"/>
        <v>89770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41.7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7524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1075</v>
      </c>
      <c r="N20" s="53">
        <v>1159</v>
      </c>
      <c r="O20" s="53">
        <v>1159</v>
      </c>
      <c r="P20" s="53">
        <v>1159</v>
      </c>
      <c r="Q20" s="53">
        <v>1216.2277099999999</v>
      </c>
      <c r="R20" s="53">
        <v>1159</v>
      </c>
      <c r="S20" s="54">
        <f t="shared" si="0"/>
        <v>25366.227709999999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5527</v>
      </c>
      <c r="F21" s="53">
        <v>3685</v>
      </c>
      <c r="G21" s="53">
        <v>3685</v>
      </c>
      <c r="H21" s="53">
        <v>2764</v>
      </c>
      <c r="I21" s="53">
        <v>922</v>
      </c>
      <c r="J21" s="53">
        <v>3685</v>
      </c>
      <c r="K21" s="53">
        <v>922</v>
      </c>
      <c r="L21" s="53">
        <v>532</v>
      </c>
      <c r="M21" s="53">
        <v>3685</v>
      </c>
      <c r="N21" s="53">
        <v>994</v>
      </c>
      <c r="O21" s="53">
        <v>994</v>
      </c>
      <c r="P21" s="53">
        <v>994</v>
      </c>
      <c r="Q21" s="53">
        <v>994</v>
      </c>
      <c r="R21" s="53">
        <v>994</v>
      </c>
      <c r="S21" s="54">
        <f t="shared" si="0"/>
        <v>30377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62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23580</v>
      </c>
      <c r="F22" s="53">
        <v>11436</v>
      </c>
      <c r="G22" s="53">
        <v>1916</v>
      </c>
      <c r="H22" s="53">
        <v>977</v>
      </c>
      <c r="I22" s="53">
        <v>931</v>
      </c>
      <c r="J22" s="53">
        <v>1932</v>
      </c>
      <c r="K22" s="53">
        <v>959</v>
      </c>
      <c r="L22" s="53">
        <v>1066</v>
      </c>
      <c r="M22" s="53">
        <v>3810</v>
      </c>
      <c r="N22" s="53">
        <v>1444</v>
      </c>
      <c r="O22" s="53">
        <v>2705</v>
      </c>
      <c r="P22" s="53">
        <v>1976</v>
      </c>
      <c r="Q22" s="53">
        <v>2512</v>
      </c>
      <c r="R22" s="53">
        <v>1975</v>
      </c>
      <c r="S22" s="54">
        <f t="shared" si="0"/>
        <v>57219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1842</v>
      </c>
      <c r="F23" s="53">
        <v>1842</v>
      </c>
      <c r="G23" s="53">
        <v>922</v>
      </c>
      <c r="H23" s="53">
        <v>922</v>
      </c>
      <c r="I23" s="53">
        <v>461</v>
      </c>
      <c r="J23" s="53">
        <v>922</v>
      </c>
      <c r="K23" s="53">
        <v>461</v>
      </c>
      <c r="L23" s="53">
        <v>532</v>
      </c>
      <c r="M23" s="53">
        <v>922</v>
      </c>
      <c r="N23" s="53">
        <v>497</v>
      </c>
      <c r="O23" s="53">
        <v>497</v>
      </c>
      <c r="P23" s="53">
        <v>497</v>
      </c>
      <c r="Q23" s="53">
        <v>497</v>
      </c>
      <c r="R23" s="53">
        <v>497</v>
      </c>
      <c r="S23" s="54">
        <f t="shared" si="0"/>
        <v>11311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82.25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296088</v>
      </c>
      <c r="F24" s="53">
        <v>26044</v>
      </c>
      <c r="G24" s="53">
        <v>2237</v>
      </c>
      <c r="H24" s="53"/>
      <c r="I24" s="53"/>
      <c r="J24" s="53"/>
      <c r="K24" s="53"/>
      <c r="L24" s="53"/>
      <c r="M24" s="53">
        <v>2987</v>
      </c>
      <c r="N24" s="53"/>
      <c r="O24" s="53"/>
      <c r="P24" s="53"/>
      <c r="Q24" s="53"/>
      <c r="R24" s="53"/>
      <c r="S24" s="54">
        <f t="shared" si="0"/>
        <v>327356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62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52485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52485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62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4224.8999999999996</v>
      </c>
      <c r="F26" s="53">
        <v>3041.9</v>
      </c>
      <c r="G26" s="53">
        <v>169</v>
      </c>
      <c r="H26" s="53">
        <v>169</v>
      </c>
      <c r="I26" s="53">
        <v>169</v>
      </c>
      <c r="J26" s="53">
        <v>845</v>
      </c>
      <c r="K26" s="53"/>
      <c r="L26" s="53"/>
      <c r="M26" s="53">
        <v>1014</v>
      </c>
      <c r="N26" s="53">
        <v>169</v>
      </c>
      <c r="O26" s="53"/>
      <c r="P26" s="53">
        <v>169</v>
      </c>
      <c r="Q26" s="53"/>
      <c r="R26" s="53"/>
      <c r="S26" s="54">
        <f t="shared" si="0"/>
        <v>9970.7999999999993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409.5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225915</v>
      </c>
      <c r="F27" s="53">
        <v>166395</v>
      </c>
      <c r="G27" s="53">
        <v>32492</v>
      </c>
      <c r="H27" s="53">
        <v>23877</v>
      </c>
      <c r="I27" s="53">
        <v>4015</v>
      </c>
      <c r="J27" s="53">
        <v>38824</v>
      </c>
      <c r="K27" s="53">
        <v>16084</v>
      </c>
      <c r="L27" s="53">
        <v>1203</v>
      </c>
      <c r="M27" s="53">
        <v>53375</v>
      </c>
      <c r="N27" s="53">
        <v>19167</v>
      </c>
      <c r="O27" s="53">
        <v>25124</v>
      </c>
      <c r="P27" s="53">
        <v>20836</v>
      </c>
      <c r="Q27" s="53">
        <v>22142</v>
      </c>
      <c r="R27" s="53">
        <v>20411</v>
      </c>
      <c r="S27" s="54">
        <f t="shared" si="0"/>
        <v>669860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263.25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2164404</v>
      </c>
      <c r="F28" s="53">
        <v>1183673</v>
      </c>
      <c r="G28" s="53">
        <v>295092</v>
      </c>
      <c r="H28" s="53">
        <v>226735</v>
      </c>
      <c r="I28" s="53">
        <v>87451</v>
      </c>
      <c r="J28" s="53">
        <v>328796</v>
      </c>
      <c r="K28" s="53">
        <v>118451</v>
      </c>
      <c r="L28" s="53">
        <v>36157</v>
      </c>
      <c r="M28" s="53">
        <v>307345</v>
      </c>
      <c r="N28" s="53">
        <v>100075</v>
      </c>
      <c r="O28" s="53">
        <v>259497</v>
      </c>
      <c r="P28" s="53">
        <v>185421</v>
      </c>
      <c r="Q28" s="53">
        <v>212545</v>
      </c>
      <c r="R28" s="53">
        <v>191443</v>
      </c>
      <c r="S28" s="54">
        <f t="shared" si="0"/>
        <v>5697085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2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103643.5</v>
      </c>
      <c r="F29" s="53">
        <v>48759.4</v>
      </c>
      <c r="G29" s="53">
        <v>13039.3</v>
      </c>
      <c r="H29" s="53">
        <v>10144.98</v>
      </c>
      <c r="I29" s="53">
        <v>3512.8</v>
      </c>
      <c r="J29" s="53">
        <v>20909.7</v>
      </c>
      <c r="K29" s="53">
        <v>9329</v>
      </c>
      <c r="L29" s="53">
        <v>2014.5</v>
      </c>
      <c r="M29" s="53">
        <v>12800.3</v>
      </c>
      <c r="N29" s="53">
        <v>9380.2000000000007</v>
      </c>
      <c r="O29" s="53">
        <v>18090</v>
      </c>
      <c r="P29" s="53">
        <v>11771</v>
      </c>
      <c r="Q29" s="53">
        <v>11507.4</v>
      </c>
      <c r="R29" s="53">
        <v>13781.25728</v>
      </c>
      <c r="S29" s="54">
        <f t="shared" si="0"/>
        <v>288683.33728000004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222.75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>
        <v>96.2</v>
      </c>
      <c r="Q30" s="53"/>
      <c r="R30" s="53"/>
      <c r="S30" s="54">
        <f t="shared" si="0"/>
        <v>367.8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222.75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357.5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580.90000000000009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62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1500</v>
      </c>
      <c r="F32" s="53">
        <v>600</v>
      </c>
      <c r="G32" s="53">
        <v>150</v>
      </c>
      <c r="H32" s="53">
        <v>98.594949999999997</v>
      </c>
      <c r="I32" s="53"/>
      <c r="J32" s="53">
        <v>300</v>
      </c>
      <c r="K32" s="53">
        <v>150</v>
      </c>
      <c r="L32" s="53">
        <v>150</v>
      </c>
      <c r="M32" s="53">
        <v>300</v>
      </c>
      <c r="N32" s="53"/>
      <c r="O32" s="53"/>
      <c r="P32" s="53">
        <v>150</v>
      </c>
      <c r="Q32" s="53">
        <v>150</v>
      </c>
      <c r="R32" s="53"/>
      <c r="S32" s="54">
        <f t="shared" si="0"/>
        <v>3548.5949500000002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202.5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64881.5</v>
      </c>
      <c r="F33" s="53">
        <v>33409.300000000003</v>
      </c>
      <c r="G33" s="53">
        <v>6593.9</v>
      </c>
      <c r="H33" s="53">
        <v>3130.1</v>
      </c>
      <c r="I33" s="53">
        <v>960.4</v>
      </c>
      <c r="J33" s="53">
        <v>4401.5</v>
      </c>
      <c r="K33" s="53">
        <v>888.7</v>
      </c>
      <c r="L33" s="53">
        <v>364.4</v>
      </c>
      <c r="M33" s="53">
        <v>12411.9</v>
      </c>
      <c r="N33" s="53">
        <v>3565.8</v>
      </c>
      <c r="O33" s="53">
        <v>7871.4</v>
      </c>
      <c r="P33" s="53">
        <v>3242</v>
      </c>
      <c r="Q33" s="53">
        <v>5941.1669199999997</v>
      </c>
      <c r="R33" s="53">
        <v>5444.3</v>
      </c>
      <c r="S33" s="54">
        <f t="shared" si="0"/>
        <v>153106.36691999997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202.5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1564293</v>
      </c>
      <c r="F34" s="53">
        <v>573862.69999999995</v>
      </c>
      <c r="G34" s="53">
        <v>119109</v>
      </c>
      <c r="H34" s="53">
        <v>90675</v>
      </c>
      <c r="I34" s="53">
        <v>28725</v>
      </c>
      <c r="J34" s="53">
        <v>74369</v>
      </c>
      <c r="K34" s="53">
        <v>35713</v>
      </c>
      <c r="L34" s="53">
        <v>17795</v>
      </c>
      <c r="M34" s="53">
        <v>240245</v>
      </c>
      <c r="N34" s="53">
        <v>53400</v>
      </c>
      <c r="O34" s="53">
        <v>61978</v>
      </c>
      <c r="P34" s="53">
        <v>51777</v>
      </c>
      <c r="Q34" s="53">
        <v>71270</v>
      </c>
      <c r="R34" s="53">
        <v>53862</v>
      </c>
      <c r="S34" s="54">
        <f t="shared" si="0"/>
        <v>3037073.7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516268</v>
      </c>
      <c r="F35" s="53">
        <v>96560</v>
      </c>
      <c r="G35" s="53">
        <v>33863</v>
      </c>
      <c r="H35" s="53">
        <v>21797</v>
      </c>
      <c r="I35" s="53">
        <v>4471</v>
      </c>
      <c r="J35" s="53">
        <v>31346</v>
      </c>
      <c r="K35" s="53">
        <v>3812</v>
      </c>
      <c r="L35" s="53">
        <v>1062</v>
      </c>
      <c r="M35" s="53">
        <v>25551</v>
      </c>
      <c r="N35" s="53">
        <v>5934</v>
      </c>
      <c r="O35" s="53">
        <v>6446</v>
      </c>
      <c r="P35" s="53">
        <v>5949</v>
      </c>
      <c r="Q35" s="53">
        <v>20911</v>
      </c>
      <c r="R35" s="53">
        <v>13192</v>
      </c>
      <c r="S35" s="54">
        <f t="shared" si="0"/>
        <v>787162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31094</v>
      </c>
      <c r="F36" s="53">
        <v>14360</v>
      </c>
      <c r="G36" s="53">
        <v>3282</v>
      </c>
      <c r="H36" s="53">
        <v>2288</v>
      </c>
      <c r="I36" s="53">
        <v>643</v>
      </c>
      <c r="J36" s="53">
        <v>3239</v>
      </c>
      <c r="K36" s="53">
        <v>1073</v>
      </c>
      <c r="L36" s="53">
        <v>322</v>
      </c>
      <c r="M36" s="53">
        <v>4453</v>
      </c>
      <c r="N36" s="53">
        <v>814</v>
      </c>
      <c r="O36" s="53">
        <v>1942</v>
      </c>
      <c r="P36" s="53">
        <v>1270</v>
      </c>
      <c r="Q36" s="53">
        <v>1786</v>
      </c>
      <c r="R36" s="53">
        <v>1526</v>
      </c>
      <c r="S36" s="54">
        <f t="shared" si="0"/>
        <v>68092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128.80000000000001</v>
      </c>
      <c r="H37" s="53">
        <v>53.2</v>
      </c>
      <c r="I37" s="53">
        <v>22.3</v>
      </c>
      <c r="J37" s="53">
        <v>89.6</v>
      </c>
      <c r="K37" s="53">
        <v>37.1</v>
      </c>
      <c r="L37" s="53"/>
      <c r="M37" s="53">
        <v>189.9</v>
      </c>
      <c r="N37" s="53">
        <v>23.5</v>
      </c>
      <c r="O37" s="53">
        <v>47.4</v>
      </c>
      <c r="P37" s="53">
        <v>49.7</v>
      </c>
      <c r="Q37" s="53">
        <v>42.6</v>
      </c>
      <c r="R37" s="53">
        <v>17.899999999999999</v>
      </c>
      <c r="S37" s="54">
        <f t="shared" si="0"/>
        <v>702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19710.2</v>
      </c>
      <c r="F38" s="53">
        <v>15719.2</v>
      </c>
      <c r="G38" s="53">
        <v>1195.5999999999999</v>
      </c>
      <c r="H38" s="53">
        <v>2300.1999999999998</v>
      </c>
      <c r="I38" s="53">
        <v>304.2</v>
      </c>
      <c r="J38" s="53">
        <v>2019.8</v>
      </c>
      <c r="K38" s="53">
        <v>474.5</v>
      </c>
      <c r="L38" s="53"/>
      <c r="M38" s="53">
        <v>1812</v>
      </c>
      <c r="N38" s="53">
        <v>1325.9</v>
      </c>
      <c r="O38" s="53">
        <v>468.1</v>
      </c>
      <c r="P38" s="53">
        <v>1788.1</v>
      </c>
      <c r="Q38" s="53">
        <v>908.8</v>
      </c>
      <c r="R38" s="53"/>
      <c r="S38" s="54">
        <f t="shared" si="0"/>
        <v>48026.6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140929.74737</v>
      </c>
      <c r="F39" s="53">
        <v>94202.1</v>
      </c>
      <c r="G39" s="53">
        <v>14906.9</v>
      </c>
      <c r="H39" s="53">
        <v>5011.7</v>
      </c>
      <c r="I39" s="53"/>
      <c r="J39" s="53">
        <v>8977.2999999999993</v>
      </c>
      <c r="K39" s="53">
        <v>5712.3</v>
      </c>
      <c r="L39" s="53"/>
      <c r="M39" s="53">
        <v>5263.8</v>
      </c>
      <c r="N39" s="53">
        <v>4971.1000000000004</v>
      </c>
      <c r="O39" s="53">
        <v>1909.1</v>
      </c>
      <c r="P39" s="53">
        <v>1200</v>
      </c>
      <c r="Q39" s="53">
        <v>2209.3000000000002</v>
      </c>
      <c r="R39" s="53">
        <v>427.2</v>
      </c>
      <c r="S39" s="54">
        <f t="shared" si="0"/>
        <v>285720.54736999993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83.5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4606</v>
      </c>
      <c r="F40" s="53">
        <v>1843</v>
      </c>
      <c r="G40" s="53"/>
      <c r="H40" s="53"/>
      <c r="I40" s="53"/>
      <c r="J40" s="53"/>
      <c r="K40" s="53"/>
      <c r="L40" s="53"/>
      <c r="M40" s="53">
        <v>921</v>
      </c>
      <c r="N40" s="53"/>
      <c r="O40" s="53"/>
      <c r="P40" s="53"/>
      <c r="Q40" s="53"/>
      <c r="R40" s="53"/>
      <c r="S40" s="54">
        <f t="shared" si="0"/>
        <v>7370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3286.2</v>
      </c>
      <c r="G41" s="53">
        <v>639</v>
      </c>
      <c r="H41" s="53">
        <v>1369.4</v>
      </c>
      <c r="I41" s="53">
        <v>547.79999999999995</v>
      </c>
      <c r="J41" s="53">
        <v>182.6</v>
      </c>
      <c r="K41" s="53">
        <v>365.2</v>
      </c>
      <c r="L41" s="53">
        <v>204.8</v>
      </c>
      <c r="M41" s="53"/>
      <c r="N41" s="53">
        <v>484.7</v>
      </c>
      <c r="O41" s="53">
        <v>1357.3</v>
      </c>
      <c r="P41" s="53">
        <v>1260.3</v>
      </c>
      <c r="Q41" s="53">
        <v>1163.4000000000001</v>
      </c>
      <c r="R41" s="53">
        <v>1163.4000000000001</v>
      </c>
      <c r="S41" s="54">
        <f t="shared" si="0"/>
        <v>12024.099999999999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3286.2</v>
      </c>
      <c r="G42" s="55">
        <v>639</v>
      </c>
      <c r="H42" s="55">
        <v>1369.4</v>
      </c>
      <c r="I42" s="55">
        <v>547.79999999999995</v>
      </c>
      <c r="J42" s="55">
        <v>182.6</v>
      </c>
      <c r="K42" s="55">
        <v>365.2</v>
      </c>
      <c r="L42" s="55">
        <v>204.8</v>
      </c>
      <c r="M42" s="55"/>
      <c r="N42" s="55">
        <v>484.7</v>
      </c>
      <c r="O42" s="55">
        <v>1357.3</v>
      </c>
      <c r="P42" s="55">
        <v>1260.3</v>
      </c>
      <c r="Q42" s="55">
        <v>1163.4000000000001</v>
      </c>
      <c r="R42" s="55">
        <v>1163.4000000000001</v>
      </c>
      <c r="S42" s="56">
        <f t="shared" si="0"/>
        <v>12024.099999999999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>
        <v>44.094000000000001</v>
      </c>
      <c r="F43" s="53"/>
      <c r="G43" s="53"/>
      <c r="H43" s="53"/>
      <c r="I43" s="53"/>
      <c r="J43" s="53"/>
      <c r="K43" s="53"/>
      <c r="L43" s="53"/>
      <c r="M43" s="53">
        <v>44.908000000000001</v>
      </c>
      <c r="N43" s="53">
        <v>23.454000000000001</v>
      </c>
      <c r="O43" s="53"/>
      <c r="P43" s="53">
        <v>131.04400000000001</v>
      </c>
      <c r="Q43" s="53"/>
      <c r="R43" s="53"/>
      <c r="S43" s="54">
        <f t="shared" si="0"/>
        <v>243.50000000000003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55">
        <v>44.094000000000001</v>
      </c>
      <c r="F44" s="55"/>
      <c r="G44" s="55"/>
      <c r="H44" s="55"/>
      <c r="I44" s="55"/>
      <c r="J44" s="55"/>
      <c r="K44" s="55"/>
      <c r="L44" s="55"/>
      <c r="M44" s="55">
        <v>44.908000000000001</v>
      </c>
      <c r="N44" s="55">
        <v>23.454000000000001</v>
      </c>
      <c r="O44" s="55"/>
      <c r="P44" s="55">
        <v>131.04400000000001</v>
      </c>
      <c r="Q44" s="55"/>
      <c r="R44" s="55"/>
      <c r="S44" s="56">
        <f t="shared" si="0"/>
        <v>243.50000000000003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62" x14ac:dyDescent="0.25">
      <c r="A45" s="33" t="s">
        <v>110</v>
      </c>
      <c r="B45" s="34" t="s">
        <v>111</v>
      </c>
      <c r="C45" s="35" t="s">
        <v>112</v>
      </c>
      <c r="D45" s="36" t="s">
        <v>44</v>
      </c>
      <c r="E45" s="53">
        <v>1523.5</v>
      </c>
      <c r="F45" s="53">
        <v>1579.3</v>
      </c>
      <c r="G45" s="53">
        <v>195.2</v>
      </c>
      <c r="H45" s="53">
        <v>83.902709999999999</v>
      </c>
      <c r="I45" s="53">
        <v>27.9</v>
      </c>
      <c r="J45" s="53">
        <v>167.3</v>
      </c>
      <c r="K45" s="53">
        <v>195.2</v>
      </c>
      <c r="L45" s="53">
        <v>34.9</v>
      </c>
      <c r="M45" s="53">
        <v>501.9</v>
      </c>
      <c r="N45" s="53">
        <v>83.7</v>
      </c>
      <c r="O45" s="53">
        <v>423.2</v>
      </c>
      <c r="P45" s="53">
        <v>112.9</v>
      </c>
      <c r="Q45" s="53">
        <v>28.2</v>
      </c>
      <c r="R45" s="53">
        <v>140.89729</v>
      </c>
      <c r="S45" s="54">
        <f t="shared" si="0"/>
        <v>5097.9999999999991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56.25" x14ac:dyDescent="0.3">
      <c r="A46" s="49"/>
      <c r="B46" s="50" t="s">
        <v>113</v>
      </c>
      <c r="C46" s="47" t="s">
        <v>112</v>
      </c>
      <c r="D46" s="51"/>
      <c r="E46" s="55">
        <v>1523.5</v>
      </c>
      <c r="F46" s="55">
        <v>1579.3</v>
      </c>
      <c r="G46" s="55">
        <v>195.2</v>
      </c>
      <c r="H46" s="55">
        <v>83.902709999999999</v>
      </c>
      <c r="I46" s="55">
        <v>27.9</v>
      </c>
      <c r="J46" s="55">
        <v>167.3</v>
      </c>
      <c r="K46" s="55">
        <v>195.2</v>
      </c>
      <c r="L46" s="55">
        <v>34.9</v>
      </c>
      <c r="M46" s="55">
        <v>501.9</v>
      </c>
      <c r="N46" s="55">
        <v>83.7</v>
      </c>
      <c r="O46" s="55">
        <v>423.2</v>
      </c>
      <c r="P46" s="55">
        <v>112.9</v>
      </c>
      <c r="Q46" s="55">
        <v>28.2</v>
      </c>
      <c r="R46" s="55">
        <v>140.89729</v>
      </c>
      <c r="S46" s="56">
        <f t="shared" si="0"/>
        <v>5097.9999999999991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114</v>
      </c>
      <c r="B47" s="34" t="s">
        <v>115</v>
      </c>
      <c r="C47" s="35" t="s">
        <v>116</v>
      </c>
      <c r="D47" s="36" t="s">
        <v>88</v>
      </c>
      <c r="E47" s="53"/>
      <c r="F47" s="53"/>
      <c r="G47" s="53">
        <v>1546</v>
      </c>
      <c r="H47" s="53">
        <v>638.79999999999995</v>
      </c>
      <c r="I47" s="53">
        <v>267.39999999999998</v>
      </c>
      <c r="J47" s="53">
        <v>1075.5999999999999</v>
      </c>
      <c r="K47" s="53">
        <v>444.9</v>
      </c>
      <c r="L47" s="53">
        <v>96.9</v>
      </c>
      <c r="M47" s="53">
        <v>2278.8000000000002</v>
      </c>
      <c r="N47" s="53">
        <v>305.10000000000002</v>
      </c>
      <c r="O47" s="53">
        <v>615.79999999999995</v>
      </c>
      <c r="P47" s="53">
        <v>645.6</v>
      </c>
      <c r="Q47" s="53">
        <v>553.9</v>
      </c>
      <c r="R47" s="53">
        <v>232.2</v>
      </c>
      <c r="S47" s="54">
        <f t="shared" si="0"/>
        <v>8701.0000000000018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116</v>
      </c>
      <c r="D48" s="51"/>
      <c r="E48" s="55"/>
      <c r="F48" s="55"/>
      <c r="G48" s="55">
        <v>1546</v>
      </c>
      <c r="H48" s="55">
        <v>638.79999999999995</v>
      </c>
      <c r="I48" s="55">
        <v>267.39999999999998</v>
      </c>
      <c r="J48" s="55">
        <v>1075.5999999999999</v>
      </c>
      <c r="K48" s="55">
        <v>444.9</v>
      </c>
      <c r="L48" s="55">
        <v>96.9</v>
      </c>
      <c r="M48" s="55">
        <v>2278.8000000000002</v>
      </c>
      <c r="N48" s="55">
        <v>305.10000000000002</v>
      </c>
      <c r="O48" s="55">
        <v>615.79999999999995</v>
      </c>
      <c r="P48" s="55">
        <v>645.6</v>
      </c>
      <c r="Q48" s="55">
        <v>553.9</v>
      </c>
      <c r="R48" s="55">
        <v>232.2</v>
      </c>
      <c r="S48" s="56">
        <f t="shared" si="0"/>
        <v>8701.0000000000018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117</v>
      </c>
      <c r="B49" s="34" t="s">
        <v>118</v>
      </c>
      <c r="C49" s="35" t="s">
        <v>119</v>
      </c>
      <c r="D49" s="36" t="s">
        <v>96</v>
      </c>
      <c r="E49" s="53">
        <v>10107.05263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 t="shared" si="0"/>
        <v>10107.05263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56.25" x14ac:dyDescent="0.3">
      <c r="A50" s="49"/>
      <c r="B50" s="50" t="s">
        <v>113</v>
      </c>
      <c r="C50" s="47" t="s">
        <v>119</v>
      </c>
      <c r="D50" s="51"/>
      <c r="E50" s="55">
        <v>9601.7000000000007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 t="shared" si="0"/>
        <v>9601.7000000000007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120</v>
      </c>
      <c r="C51" s="40"/>
      <c r="D51" s="41"/>
      <c r="E51" s="57">
        <v>5189698.7939999998</v>
      </c>
      <c r="F51" s="57">
        <v>2389513.6</v>
      </c>
      <c r="G51" s="57">
        <v>541212.9</v>
      </c>
      <c r="H51" s="57">
        <v>400285.97765999998</v>
      </c>
      <c r="I51" s="57">
        <v>136567</v>
      </c>
      <c r="J51" s="57">
        <v>531055.30000000005</v>
      </c>
      <c r="K51" s="57">
        <v>198224.5</v>
      </c>
      <c r="L51" s="57">
        <v>63390.1</v>
      </c>
      <c r="M51" s="57">
        <v>681502.80799999996</v>
      </c>
      <c r="N51" s="57">
        <v>203903.35399999999</v>
      </c>
      <c r="O51" s="57">
        <v>394464.7</v>
      </c>
      <c r="P51" s="57">
        <v>293578.64399999997</v>
      </c>
      <c r="Q51" s="57">
        <v>359487.39463</v>
      </c>
      <c r="R51" s="57">
        <v>308100.95457</v>
      </c>
      <c r="S51" s="57">
        <f t="shared" si="0"/>
        <v>11690986.026859999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40.5" x14ac:dyDescent="0.25">
      <c r="A52" s="38"/>
      <c r="B52" s="39" t="s">
        <v>121</v>
      </c>
      <c r="C52" s="40"/>
      <c r="D52" s="41"/>
      <c r="E52" s="57">
        <v>5178529.5</v>
      </c>
      <c r="F52" s="57">
        <v>2384648.1</v>
      </c>
      <c r="G52" s="57">
        <v>538832.69999999995</v>
      </c>
      <c r="H52" s="57">
        <v>398193.87495000003</v>
      </c>
      <c r="I52" s="57">
        <v>135723.9</v>
      </c>
      <c r="J52" s="57">
        <v>529629.80000000005</v>
      </c>
      <c r="K52" s="57">
        <v>197219.20000000001</v>
      </c>
      <c r="L52" s="57">
        <v>63053.5</v>
      </c>
      <c r="M52" s="57">
        <v>678677.2</v>
      </c>
      <c r="N52" s="57">
        <v>203006.4</v>
      </c>
      <c r="O52" s="57">
        <v>392068.4</v>
      </c>
      <c r="P52" s="57">
        <v>291428.8</v>
      </c>
      <c r="Q52" s="57">
        <v>357741.89463</v>
      </c>
      <c r="R52" s="57">
        <v>306564.45727999997</v>
      </c>
      <c r="S52" s="57">
        <f t="shared" si="0"/>
        <v>11655317.726860002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40.5" x14ac:dyDescent="0.25">
      <c r="A53" s="38"/>
      <c r="B53" s="39" t="s">
        <v>122</v>
      </c>
      <c r="C53" s="40"/>
      <c r="D53" s="41"/>
      <c r="E53" s="57">
        <v>11169.294</v>
      </c>
      <c r="F53" s="57">
        <v>4865.5</v>
      </c>
      <c r="G53" s="57">
        <v>2380.1999999999998</v>
      </c>
      <c r="H53" s="57">
        <v>2092.1027100000001</v>
      </c>
      <c r="I53" s="57">
        <v>843.1</v>
      </c>
      <c r="J53" s="57">
        <v>1425.5</v>
      </c>
      <c r="K53" s="57">
        <v>1005.3</v>
      </c>
      <c r="L53" s="57">
        <v>336.6</v>
      </c>
      <c r="M53" s="57">
        <v>2825.6080000000002</v>
      </c>
      <c r="N53" s="57">
        <v>896.95399999999995</v>
      </c>
      <c r="O53" s="57">
        <v>2396.3000000000002</v>
      </c>
      <c r="P53" s="57">
        <v>2149.8440000000001</v>
      </c>
      <c r="Q53" s="57">
        <v>1745.5</v>
      </c>
      <c r="R53" s="57">
        <v>1536.49729</v>
      </c>
      <c r="S53" s="57">
        <f t="shared" si="0"/>
        <v>35668.299999999996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105</v>
      </c>
      <c r="C54" s="44"/>
      <c r="D54" s="45"/>
      <c r="E54" s="58">
        <v>11169.294</v>
      </c>
      <c r="F54" s="58">
        <v>4865.5</v>
      </c>
      <c r="G54" s="58">
        <v>2380.1999999999998</v>
      </c>
      <c r="H54" s="58">
        <v>2092.1027100000001</v>
      </c>
      <c r="I54" s="58">
        <v>843.1</v>
      </c>
      <c r="J54" s="58">
        <v>1425.5</v>
      </c>
      <c r="K54" s="58">
        <v>1005.3</v>
      </c>
      <c r="L54" s="58">
        <v>336.6</v>
      </c>
      <c r="M54" s="58">
        <v>2825.6080000000002</v>
      </c>
      <c r="N54" s="58">
        <v>896.95399999999995</v>
      </c>
      <c r="O54" s="58">
        <v>2396.3000000000002</v>
      </c>
      <c r="P54" s="58">
        <v>2149.8440000000001</v>
      </c>
      <c r="Q54" s="58">
        <v>1745.5</v>
      </c>
      <c r="R54" s="58">
        <v>1536.49729</v>
      </c>
      <c r="S54" s="58">
        <f t="shared" si="0"/>
        <v>35668.299999999996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21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59" bottom="0.35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2019-06-25T02:12:46Z</cp:lastPrinted>
  <dcterms:created xsi:type="dcterms:W3CDTF">2005-09-08T01:35:00Z</dcterms:created>
  <dcterms:modified xsi:type="dcterms:W3CDTF">2019-07-01T22:51:47Z</dcterms:modified>
</cp:coreProperties>
</file>